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15480" windowHeight="5250"/>
  </bookViews>
  <sheets>
    <sheet name="Foglio1" sheetId="1" r:id="rId1"/>
  </sheets>
  <definedNames>
    <definedName name="_xlnm._FilterDatabase" localSheetId="0" hidden="1">Foglio1!$A$2:$F$2</definedName>
    <definedName name="_xlnm.Print_Area" localSheetId="0">Foglio1!$A$2:$F$68</definedName>
  </definedNames>
  <calcPr calcId="114210"/>
</workbook>
</file>

<file path=xl/calcChain.xml><?xml version="1.0" encoding="utf-8"?>
<calcChain xmlns="http://schemas.openxmlformats.org/spreadsheetml/2006/main">
  <c r="E60" i="1"/>
  <c r="E50"/>
  <c r="E40"/>
  <c r="E27"/>
  <c r="E21"/>
  <c r="E10"/>
  <c r="E18"/>
</calcChain>
</file>

<file path=xl/sharedStrings.xml><?xml version="1.0" encoding="utf-8"?>
<sst xmlns="http://schemas.openxmlformats.org/spreadsheetml/2006/main" count="189" uniqueCount="159">
  <si>
    <t>18012MP000000027</t>
  </si>
  <si>
    <t>18012MP000000004</t>
  </si>
  <si>
    <t>18012MP000000007</t>
  </si>
  <si>
    <t>18012MP000000023</t>
  </si>
  <si>
    <t>18012MP000000032</t>
  </si>
  <si>
    <t>18012MP000000030</t>
  </si>
  <si>
    <t>18012MP000000021</t>
  </si>
  <si>
    <t>18012MP000000036</t>
  </si>
  <si>
    <t>18012MP000000005</t>
  </si>
  <si>
    <t>18012MP000000009</t>
  </si>
  <si>
    <t>18012MP000000037</t>
  </si>
  <si>
    <t>18012MP000000006</t>
  </si>
  <si>
    <t>18012MP000000017</t>
  </si>
  <si>
    <t>18012MP000000035</t>
  </si>
  <si>
    <t>18012MP000000011</t>
  </si>
  <si>
    <t>18012MP000000012</t>
  </si>
  <si>
    <t>18012MP000000013</t>
  </si>
  <si>
    <t>18012MP000000014</t>
  </si>
  <si>
    <t>18012MP000000043</t>
  </si>
  <si>
    <t>18012MP000000003</t>
  </si>
  <si>
    <t>18012MP000000025</t>
  </si>
  <si>
    <t>18012MP000000008</t>
  </si>
  <si>
    <t>18012MP000000010</t>
  </si>
  <si>
    <t>18012MP000000020</t>
  </si>
  <si>
    <t>18012MP000000022</t>
  </si>
  <si>
    <t>18012MP000000024</t>
  </si>
  <si>
    <t>18012MP000000029</t>
  </si>
  <si>
    <t>18012MP000000015</t>
  </si>
  <si>
    <t>18012MP000000019</t>
  </si>
  <si>
    <t>18012MP000000016</t>
  </si>
  <si>
    <t>18012MP000000026</t>
  </si>
  <si>
    <t>18012MP000000031</t>
  </si>
  <si>
    <t>18012MP000000033</t>
  </si>
  <si>
    <t>18012MP000000048</t>
  </si>
  <si>
    <t>18012MP000000046</t>
  </si>
  <si>
    <t>18012MP000000050</t>
  </si>
  <si>
    <t>18012MP000000044</t>
  </si>
  <si>
    <t>18012MP000000038</t>
  </si>
  <si>
    <t>18012MP000000049</t>
  </si>
  <si>
    <t>18012MP000000034</t>
  </si>
  <si>
    <t>18012MP000000028</t>
  </si>
  <si>
    <t>18012MP000000047</t>
  </si>
  <si>
    <t xml:space="preserve">AGNONE </t>
  </si>
  <si>
    <t xml:space="preserve">GUGLIONESI </t>
  </si>
  <si>
    <t xml:space="preserve">GUARDIALFIERA </t>
  </si>
  <si>
    <t xml:space="preserve">CAMPODIPIETRA </t>
  </si>
  <si>
    <t xml:space="preserve">CANTALUPO NEL SANNIO </t>
  </si>
  <si>
    <t xml:space="preserve">CERCEMAGGIORE </t>
  </si>
  <si>
    <t xml:space="preserve">CERRO AL VOLTURNO </t>
  </si>
  <si>
    <t xml:space="preserve">FORNELLI </t>
  </si>
  <si>
    <t xml:space="preserve">FROSOLONE </t>
  </si>
  <si>
    <t xml:space="preserve">LARINO </t>
  </si>
  <si>
    <t xml:space="preserve">MACCHIA DI ISERNIA </t>
  </si>
  <si>
    <t xml:space="preserve">MIRABELLO </t>
  </si>
  <si>
    <t xml:space="preserve">MONTAQUILA </t>
  </si>
  <si>
    <t xml:space="preserve">POZZILLI </t>
  </si>
  <si>
    <t xml:space="preserve">ROCCHETTA AL VOLTURNO </t>
  </si>
  <si>
    <t xml:space="preserve">VINCHIATURO </t>
  </si>
  <si>
    <t>TRIVENTO</t>
  </si>
  <si>
    <t xml:space="preserve">SESTO CAMPANO </t>
  </si>
  <si>
    <t>PORTOCANNONE</t>
  </si>
  <si>
    <t xml:space="preserve">MIRANDA </t>
  </si>
  <si>
    <t xml:space="preserve">MONTAGANO </t>
  </si>
  <si>
    <t xml:space="preserve">N° </t>
  </si>
  <si>
    <t>18012MP000000045</t>
  </si>
  <si>
    <t>2018-10-25 13:03:36</t>
  </si>
  <si>
    <t>2018-10-26 12:34:23</t>
  </si>
  <si>
    <t>2018-10-26 12:36:54</t>
  </si>
  <si>
    <t>2018-10-26 13:22:00</t>
  </si>
  <si>
    <t>2018-10-26 14:46:15</t>
  </si>
  <si>
    <t>2018-10-27 14:10:18</t>
  </si>
  <si>
    <t>2018-10-29 10:41:49</t>
  </si>
  <si>
    <t>2018-10-29 10:53:20</t>
  </si>
  <si>
    <t>2018-10-29 12:38:06</t>
  </si>
  <si>
    <t>2018-10-29 12:38:53</t>
  </si>
  <si>
    <t>2018-10-29 12:39:23</t>
  </si>
  <si>
    <t>2018-10-29 12:39:56</t>
  </si>
  <si>
    <t>2018-10-29 12:46:43</t>
  </si>
  <si>
    <t>2018-10-29 12:55:50</t>
  </si>
  <si>
    <t>2018-10-29 14:23:09</t>
  </si>
  <si>
    <t>2018-10-30 10:08:06</t>
  </si>
  <si>
    <t>2018-10-30 11:48:54</t>
  </si>
  <si>
    <t>2018-10-30 13:09:59</t>
  </si>
  <si>
    <t>2018-10-30 16:03:20</t>
  </si>
  <si>
    <t>2018-10-30 16:59:13</t>
  </si>
  <si>
    <t>2018-10-30 16:59:21</t>
  </si>
  <si>
    <t>2018-10-30 17:04:13</t>
  </si>
  <si>
    <t>2018-10-30 18:07:49</t>
  </si>
  <si>
    <t>2018-10-30 18:31:01</t>
  </si>
  <si>
    <t>2018-10-30 18:57:12</t>
  </si>
  <si>
    <t>2018-10-30 20:45:33</t>
  </si>
  <si>
    <t>2018-10-31 10:11:03</t>
  </si>
  <si>
    <t>2018-10-31 10:29:19</t>
  </si>
  <si>
    <t>2018-10-31 11:12:08</t>
  </si>
  <si>
    <t>2018-10-31 11:27:57</t>
  </si>
  <si>
    <t>2018-10-31 13:34:24</t>
  </si>
  <si>
    <t>2018-10-31 13:36:02</t>
  </si>
  <si>
    <t>2018-10-31 13:39:27</t>
  </si>
  <si>
    <t>2018-10-31 14:02:29</t>
  </si>
  <si>
    <t>2018-10-31 14:25:31</t>
  </si>
  <si>
    <t>2018-10-31 15:32:36</t>
  </si>
  <si>
    <t>2018-10-31 15:53:56</t>
  </si>
  <si>
    <t>2018-10-31 16:02:53</t>
  </si>
  <si>
    <t>2018-10-31 16:03:19</t>
  </si>
  <si>
    <t>2018-10-31 16:06:08</t>
  </si>
  <si>
    <t>2018-10-31 16:06:46</t>
  </si>
  <si>
    <t>2018-10-31 16:20:56</t>
  </si>
  <si>
    <t>2018-10-31 17:25:29</t>
  </si>
  <si>
    <t>IMPORTO RICHIESTO</t>
  </si>
  <si>
    <t>Totale comune di RICCIA</t>
  </si>
  <si>
    <t>Totale comune di ISERNIA</t>
  </si>
  <si>
    <t>Totale comune di MONTENERO DI BISACCIA</t>
  </si>
  <si>
    <t>Totale comune di CAMPOBASSO</t>
  </si>
  <si>
    <t>Totale comune di VENAFRO</t>
  </si>
  <si>
    <t>Totale comune di TERMOLI</t>
  </si>
  <si>
    <t>Totale comune di BOIANO</t>
  </si>
  <si>
    <t>Totale</t>
  </si>
  <si>
    <t>CODICE MOSEM</t>
  </si>
  <si>
    <t>DATA E ORA PRESENTAZIONE</t>
  </si>
  <si>
    <t>NUMERO VOUCHER RICHIESTI</t>
  </si>
  <si>
    <t>CASACALENDA - "La targaruga"dove i piccoli diventano grandi</t>
  </si>
  <si>
    <t>COLLETORTO - "Le coccinelle"</t>
  </si>
  <si>
    <t>BOIANO - Via Galileo</t>
  </si>
  <si>
    <t>BOIANO - Via Monteverde</t>
  </si>
  <si>
    <t>ISERNIA - Via Umbria San Giovanni Bosco</t>
  </si>
  <si>
    <t>ISERNIA - San Leucio</t>
  </si>
  <si>
    <t>ISERNIA - Dolci Coccole SPC</t>
  </si>
  <si>
    <t>RICCIA - Cooperativa ISIS "La torre"</t>
  </si>
  <si>
    <t>RICCIA - Il riccio scuola Chiaromonte</t>
  </si>
  <si>
    <t>SANT'AGAPITO - "La nave dei piccini"</t>
  </si>
  <si>
    <t>MONTENERO DI BISACCIA - Cooperativa sociale ISIS</t>
  </si>
  <si>
    <t>MONTENERO DI BISACCIA - Insieme socialcoop</t>
  </si>
  <si>
    <t>CAMPOBASSO - Accademia Britannica</t>
  </si>
  <si>
    <t>CAMPOBASSO - Coop Alba</t>
  </si>
  <si>
    <t>CAMPOBASSO - G.Speranza</t>
  </si>
  <si>
    <t>CAMPOBASSO - L'ARCA di Noè</t>
  </si>
  <si>
    <t>CAMPOBASSO - Nido cardarelli</t>
  </si>
  <si>
    <t>CAMPOBASSO - Regina Mundi</t>
  </si>
  <si>
    <t>CAMPOBASSO - S.Antonio di Padova Sezione A</t>
  </si>
  <si>
    <t>CAMPOBASSO - S.Antonio di Padova Sezione B</t>
  </si>
  <si>
    <t>CAMPOBASSO - S.Antonio di Padova Sezione C</t>
  </si>
  <si>
    <t>CAMPOBASSO - Vulcanus I Pulcini</t>
  </si>
  <si>
    <t>TAVENNA - unione comuni Palata-Mafalda "Una primavera di emozioni"</t>
  </si>
  <si>
    <t>VENAFRO - Il folletto delle emozioni-il grillo parlante</t>
  </si>
  <si>
    <t>VENAFRO - Pesciolino rosso - Siamo fatti così</t>
  </si>
  <si>
    <t>TERMOLI - La Coccinella</t>
  </si>
  <si>
    <t>TERMOLI - L'Arca di NOE'</t>
  </si>
  <si>
    <t>BARANELLO - Fragoline e Lamponi</t>
  </si>
  <si>
    <t>ISERNIA - San Lazzaro</t>
  </si>
  <si>
    <t>SAN MARTINO IN PENSILIS - "Il club dei cuccioli"</t>
  </si>
  <si>
    <t>ORATINO - "La pietra racconta"</t>
  </si>
  <si>
    <t>MACCHIAGODENA - "Il mandorlo in fiore"</t>
  </si>
  <si>
    <t>CAMPOMARINO - Un tuffo nel color</t>
  </si>
  <si>
    <t>MONTEFALCONE - "Insieme per crescere meglio"</t>
  </si>
  <si>
    <t>CAPRACOTTA - Il guscio di Giò</t>
  </si>
  <si>
    <t>TERMOLI - Fabilandia</t>
  </si>
  <si>
    <t>CAROVILLI - Insieme si cresce</t>
  </si>
  <si>
    <t>COMUNE/PROGETTO</t>
  </si>
  <si>
    <t>ALLEGATO A - ELENCO PROGETTI AMMESSI A VALUTAZIONE QUALITATIVA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</si>
</sst>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43" fontId="0" fillId="0" borderId="0" xfId="2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/>
    <xf numFmtId="43" fontId="0" fillId="0" borderId="1" xfId="2" applyFont="1" applyBorder="1"/>
    <xf numFmtId="0" fontId="6" fillId="0" borderId="1" xfId="0" applyFont="1" applyBorder="1" applyAlignment="1">
      <alignment horizontal="right"/>
    </xf>
    <xf numFmtId="43" fontId="6" fillId="0" borderId="1" xfId="2" applyFont="1" applyBorder="1"/>
    <xf numFmtId="43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wrapText="1"/>
    </xf>
    <xf numFmtId="43" fontId="4" fillId="0" borderId="2" xfId="2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4">
    <cellStyle name="Euro" xfId="1"/>
    <cellStyle name="Migliaia" xfId="2" builtinId="3"/>
    <cellStyle name="Normale" xfId="0" builtinId="0"/>
    <cellStyle name="Normale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="80" zoomScaleNormal="80" workbookViewId="0">
      <selection sqref="A1:F1"/>
    </sheetView>
  </sheetViews>
  <sheetFormatPr defaultRowHeight="15"/>
  <cols>
    <col min="1" max="1" width="3.85546875" bestFit="1" customWidth="1"/>
    <col min="2" max="2" width="17.85546875" bestFit="1" customWidth="1"/>
    <col min="3" max="3" width="19.5703125" bestFit="1" customWidth="1"/>
    <col min="4" max="4" width="64.140625" bestFit="1" customWidth="1"/>
    <col min="5" max="5" width="13.28515625" style="1" customWidth="1"/>
    <col min="6" max="6" width="13.140625" customWidth="1"/>
  </cols>
  <sheetData>
    <row r="1" spans="1:6" ht="18.75">
      <c r="A1" s="12" t="s">
        <v>158</v>
      </c>
      <c r="B1" s="13"/>
      <c r="C1" s="13"/>
      <c r="D1" s="13"/>
      <c r="E1" s="13"/>
      <c r="F1" s="14"/>
    </row>
    <row r="2" spans="1:6" s="2" customFormat="1" ht="45.75" thickBot="1">
      <c r="A2" s="10" t="s">
        <v>63</v>
      </c>
      <c r="B2" s="10" t="s">
        <v>117</v>
      </c>
      <c r="C2" s="10" t="s">
        <v>118</v>
      </c>
      <c r="D2" s="10" t="s">
        <v>157</v>
      </c>
      <c r="E2" s="11" t="s">
        <v>108</v>
      </c>
      <c r="F2" s="10" t="s">
        <v>119</v>
      </c>
    </row>
    <row r="3" spans="1:6" ht="15" hidden="1" customHeight="1"/>
    <row r="4" spans="1:6" ht="15.75" thickTop="1">
      <c r="A4" s="5">
        <v>1</v>
      </c>
      <c r="B4" s="5" t="s">
        <v>19</v>
      </c>
      <c r="C4" s="5" t="s">
        <v>65</v>
      </c>
      <c r="D4" s="5" t="s">
        <v>52</v>
      </c>
      <c r="E4" s="6">
        <v>18760</v>
      </c>
      <c r="F4" s="5">
        <v>7</v>
      </c>
    </row>
    <row r="5" spans="1:6">
      <c r="A5" s="5">
        <v>2</v>
      </c>
      <c r="B5" s="5" t="s">
        <v>1</v>
      </c>
      <c r="C5" s="5" t="s">
        <v>66</v>
      </c>
      <c r="D5" s="5" t="s">
        <v>147</v>
      </c>
      <c r="E5" s="6">
        <v>37520</v>
      </c>
      <c r="F5" s="5">
        <v>14</v>
      </c>
    </row>
    <row r="6" spans="1:6">
      <c r="A6" s="5">
        <v>3</v>
      </c>
      <c r="B6" s="5" t="s">
        <v>8</v>
      </c>
      <c r="C6" s="5" t="s">
        <v>67</v>
      </c>
      <c r="D6" s="5" t="s">
        <v>120</v>
      </c>
      <c r="E6" s="6">
        <v>16080</v>
      </c>
      <c r="F6" s="5">
        <v>6</v>
      </c>
    </row>
    <row r="7" spans="1:6">
      <c r="A7" s="5">
        <v>4</v>
      </c>
      <c r="B7" s="5" t="s">
        <v>11</v>
      </c>
      <c r="C7" s="5" t="s">
        <v>68</v>
      </c>
      <c r="D7" s="5" t="s">
        <v>121</v>
      </c>
      <c r="E7" s="6">
        <v>18760</v>
      </c>
      <c r="F7" s="5">
        <v>7</v>
      </c>
    </row>
    <row r="8" spans="1:6">
      <c r="A8" s="5">
        <v>5</v>
      </c>
      <c r="B8" s="5" t="s">
        <v>2</v>
      </c>
      <c r="C8" s="5" t="s">
        <v>69</v>
      </c>
      <c r="D8" s="5" t="s">
        <v>122</v>
      </c>
      <c r="E8" s="6">
        <v>37520</v>
      </c>
      <c r="F8" s="5">
        <v>14</v>
      </c>
    </row>
    <row r="9" spans="1:6">
      <c r="A9" s="5">
        <v>6</v>
      </c>
      <c r="B9" s="5" t="s">
        <v>2</v>
      </c>
      <c r="C9" s="5" t="s">
        <v>69</v>
      </c>
      <c r="D9" s="5" t="s">
        <v>123</v>
      </c>
      <c r="E9" s="6">
        <v>26800</v>
      </c>
      <c r="F9" s="5">
        <v>10</v>
      </c>
    </row>
    <row r="10" spans="1:6">
      <c r="A10" s="5"/>
      <c r="B10" s="5"/>
      <c r="C10" s="7"/>
      <c r="D10" s="4" t="s">
        <v>115</v>
      </c>
      <c r="E10" s="8">
        <f>SUM(E6:E7)</f>
        <v>34840</v>
      </c>
      <c r="F10" s="5"/>
    </row>
    <row r="11" spans="1:6">
      <c r="A11" s="5">
        <v>7</v>
      </c>
      <c r="B11" s="5" t="s">
        <v>21</v>
      </c>
      <c r="C11" s="5" t="s">
        <v>70</v>
      </c>
      <c r="D11" s="5" t="s">
        <v>53</v>
      </c>
      <c r="E11" s="6">
        <v>24120</v>
      </c>
      <c r="F11" s="5">
        <v>9</v>
      </c>
    </row>
    <row r="12" spans="1:6">
      <c r="A12" s="5">
        <v>8</v>
      </c>
      <c r="B12" s="5" t="s">
        <v>9</v>
      </c>
      <c r="C12" s="5" t="s">
        <v>71</v>
      </c>
      <c r="D12" s="5" t="s">
        <v>47</v>
      </c>
      <c r="E12" s="6">
        <v>26800</v>
      </c>
      <c r="F12" s="5">
        <v>10</v>
      </c>
    </row>
    <row r="13" spans="1:6">
      <c r="A13" s="5">
        <v>9</v>
      </c>
      <c r="B13" s="5" t="s">
        <v>22</v>
      </c>
      <c r="C13" s="5" t="s">
        <v>72</v>
      </c>
      <c r="D13" s="5" t="s">
        <v>54</v>
      </c>
      <c r="E13" s="6">
        <v>26800</v>
      </c>
      <c r="F13" s="5">
        <v>10</v>
      </c>
    </row>
    <row r="14" spans="1:6">
      <c r="A14" s="5">
        <v>10</v>
      </c>
      <c r="B14" s="5" t="s">
        <v>14</v>
      </c>
      <c r="C14" s="5" t="s">
        <v>73</v>
      </c>
      <c r="D14" s="5" t="s">
        <v>148</v>
      </c>
      <c r="E14" s="6">
        <v>32000</v>
      </c>
      <c r="F14" s="5">
        <v>20</v>
      </c>
    </row>
    <row r="15" spans="1:6">
      <c r="A15" s="5">
        <v>11</v>
      </c>
      <c r="B15" s="5" t="s">
        <v>15</v>
      </c>
      <c r="C15" s="5" t="s">
        <v>74</v>
      </c>
      <c r="D15" s="5" t="s">
        <v>124</v>
      </c>
      <c r="E15" s="6">
        <v>32000</v>
      </c>
      <c r="F15" s="5">
        <v>20</v>
      </c>
    </row>
    <row r="16" spans="1:6">
      <c r="A16" s="5">
        <v>12</v>
      </c>
      <c r="B16" s="5" t="s">
        <v>16</v>
      </c>
      <c r="C16" s="5" t="s">
        <v>75</v>
      </c>
      <c r="D16" s="5" t="s">
        <v>125</v>
      </c>
      <c r="E16" s="6">
        <v>37520</v>
      </c>
      <c r="F16" s="5">
        <v>14</v>
      </c>
    </row>
    <row r="17" spans="1:6">
      <c r="A17" s="5">
        <v>13</v>
      </c>
      <c r="B17" s="5" t="s">
        <v>17</v>
      </c>
      <c r="C17" s="5" t="s">
        <v>76</v>
      </c>
      <c r="D17" s="5" t="s">
        <v>126</v>
      </c>
      <c r="E17" s="6">
        <v>37520</v>
      </c>
      <c r="F17" s="5">
        <v>14</v>
      </c>
    </row>
    <row r="18" spans="1:6">
      <c r="A18" s="5"/>
      <c r="B18" s="5"/>
      <c r="C18" s="7"/>
      <c r="D18" s="4" t="s">
        <v>110</v>
      </c>
      <c r="E18" s="8">
        <f>SUM(E14:E17)</f>
        <v>139040</v>
      </c>
      <c r="F18" s="5"/>
    </row>
    <row r="19" spans="1:6">
      <c r="A19" s="5">
        <v>14</v>
      </c>
      <c r="B19" s="5" t="s">
        <v>27</v>
      </c>
      <c r="C19" s="5" t="s">
        <v>77</v>
      </c>
      <c r="D19" s="5" t="s">
        <v>127</v>
      </c>
      <c r="E19" s="6">
        <v>18760</v>
      </c>
      <c r="F19" s="5">
        <v>7</v>
      </c>
    </row>
    <row r="20" spans="1:6">
      <c r="A20" s="5">
        <v>15</v>
      </c>
      <c r="B20" s="5" t="s">
        <v>27</v>
      </c>
      <c r="C20" s="5" t="s">
        <v>77</v>
      </c>
      <c r="D20" s="5" t="s">
        <v>128</v>
      </c>
      <c r="E20" s="6">
        <v>37520</v>
      </c>
      <c r="F20" s="5">
        <v>14</v>
      </c>
    </row>
    <row r="21" spans="1:6">
      <c r="A21" s="5"/>
      <c r="B21" s="5"/>
      <c r="C21" s="7"/>
      <c r="D21" s="4" t="s">
        <v>109</v>
      </c>
      <c r="E21" s="8">
        <f>SUM(E15:E16)</f>
        <v>69520</v>
      </c>
      <c r="F21" s="5"/>
    </row>
    <row r="22" spans="1:6">
      <c r="A22" s="5">
        <v>16</v>
      </c>
      <c r="B22" s="5" t="s">
        <v>29</v>
      </c>
      <c r="C22" s="5" t="s">
        <v>78</v>
      </c>
      <c r="D22" s="5" t="s">
        <v>129</v>
      </c>
      <c r="E22" s="6">
        <v>37520</v>
      </c>
      <c r="F22" s="5">
        <v>14</v>
      </c>
    </row>
    <row r="23" spans="1:6">
      <c r="A23" s="5">
        <v>17</v>
      </c>
      <c r="B23" s="5" t="s">
        <v>12</v>
      </c>
      <c r="C23" s="5" t="s">
        <v>79</v>
      </c>
      <c r="D23" s="5" t="s">
        <v>49</v>
      </c>
      <c r="E23" s="6">
        <v>37520</v>
      </c>
      <c r="F23" s="5">
        <v>14</v>
      </c>
    </row>
    <row r="24" spans="1:6">
      <c r="A24" s="5">
        <v>18</v>
      </c>
      <c r="B24" s="5" t="s">
        <v>28</v>
      </c>
      <c r="C24" s="5" t="s">
        <v>80</v>
      </c>
      <c r="D24" s="5" t="s">
        <v>149</v>
      </c>
      <c r="E24" s="6">
        <v>37520</v>
      </c>
      <c r="F24" s="5">
        <v>14</v>
      </c>
    </row>
    <row r="25" spans="1:6">
      <c r="A25" s="5">
        <v>19</v>
      </c>
      <c r="B25" s="5" t="s">
        <v>23</v>
      </c>
      <c r="C25" s="5" t="s">
        <v>81</v>
      </c>
      <c r="D25" s="5" t="s">
        <v>130</v>
      </c>
      <c r="E25" s="6">
        <v>25326</v>
      </c>
      <c r="F25" s="5">
        <v>14</v>
      </c>
    </row>
    <row r="26" spans="1:6">
      <c r="A26" s="5">
        <v>20</v>
      </c>
      <c r="B26" s="5" t="s">
        <v>23</v>
      </c>
      <c r="C26" s="5" t="s">
        <v>81</v>
      </c>
      <c r="D26" s="5" t="s">
        <v>131</v>
      </c>
      <c r="E26" s="6">
        <v>28800</v>
      </c>
      <c r="F26" s="5">
        <v>20</v>
      </c>
    </row>
    <row r="27" spans="1:6">
      <c r="A27" s="5"/>
      <c r="B27" s="5"/>
      <c r="C27" s="7"/>
      <c r="D27" s="4" t="s">
        <v>111</v>
      </c>
      <c r="E27" s="8">
        <f>SUM(E25:E26)</f>
        <v>54126</v>
      </c>
      <c r="F27" s="5"/>
    </row>
    <row r="28" spans="1:6">
      <c r="A28" s="5">
        <v>21</v>
      </c>
      <c r="B28" s="5" t="s">
        <v>6</v>
      </c>
      <c r="C28" s="5" t="s">
        <v>82</v>
      </c>
      <c r="D28" s="5" t="s">
        <v>46</v>
      </c>
      <c r="E28" s="6">
        <v>13400</v>
      </c>
      <c r="F28" s="5">
        <v>5</v>
      </c>
    </row>
    <row r="29" spans="1:6">
      <c r="A29" s="5">
        <v>22</v>
      </c>
      <c r="B29" s="5" t="s">
        <v>24</v>
      </c>
      <c r="C29" s="5" t="s">
        <v>83</v>
      </c>
      <c r="D29" s="5" t="s">
        <v>150</v>
      </c>
      <c r="E29" s="6">
        <v>16080</v>
      </c>
      <c r="F29" s="5">
        <v>6</v>
      </c>
    </row>
    <row r="30" spans="1:6">
      <c r="A30" s="5">
        <v>23</v>
      </c>
      <c r="B30" s="5" t="s">
        <v>3</v>
      </c>
      <c r="C30" s="5" t="s">
        <v>84</v>
      </c>
      <c r="D30" s="5" t="s">
        <v>132</v>
      </c>
      <c r="E30" s="6">
        <v>32000</v>
      </c>
      <c r="F30" s="5">
        <v>20</v>
      </c>
    </row>
    <row r="31" spans="1:6">
      <c r="A31" s="5">
        <v>24</v>
      </c>
      <c r="B31" s="5" t="s">
        <v>3</v>
      </c>
      <c r="C31" s="5" t="s">
        <v>84</v>
      </c>
      <c r="D31" s="5" t="s">
        <v>133</v>
      </c>
      <c r="E31" s="6">
        <v>16080</v>
      </c>
      <c r="F31" s="5">
        <v>6</v>
      </c>
    </row>
    <row r="32" spans="1:6">
      <c r="A32" s="5">
        <v>25</v>
      </c>
      <c r="B32" s="5" t="s">
        <v>3</v>
      </c>
      <c r="C32" s="5" t="s">
        <v>84</v>
      </c>
      <c r="D32" s="5" t="s">
        <v>134</v>
      </c>
      <c r="E32" s="6">
        <v>24120</v>
      </c>
      <c r="F32" s="5">
        <v>9</v>
      </c>
    </row>
    <row r="33" spans="1:6">
      <c r="A33" s="5">
        <v>26</v>
      </c>
      <c r="B33" s="5" t="s">
        <v>3</v>
      </c>
      <c r="C33" s="5" t="s">
        <v>84</v>
      </c>
      <c r="D33" s="5" t="s">
        <v>135</v>
      </c>
      <c r="E33" s="6">
        <v>18760</v>
      </c>
      <c r="F33" s="5">
        <v>7</v>
      </c>
    </row>
    <row r="34" spans="1:6">
      <c r="A34" s="5">
        <v>27</v>
      </c>
      <c r="B34" s="5" t="s">
        <v>3</v>
      </c>
      <c r="C34" s="5" t="s">
        <v>84</v>
      </c>
      <c r="D34" s="5" t="s">
        <v>136</v>
      </c>
      <c r="E34" s="6">
        <v>37520</v>
      </c>
      <c r="F34" s="5">
        <v>14</v>
      </c>
    </row>
    <row r="35" spans="1:6">
      <c r="A35" s="5">
        <v>28</v>
      </c>
      <c r="B35" s="5" t="s">
        <v>3</v>
      </c>
      <c r="C35" s="5" t="s">
        <v>84</v>
      </c>
      <c r="D35" s="5" t="s">
        <v>137</v>
      </c>
      <c r="E35" s="6">
        <v>32000</v>
      </c>
      <c r="F35" s="5">
        <v>20</v>
      </c>
    </row>
    <row r="36" spans="1:6">
      <c r="A36" s="5">
        <v>29</v>
      </c>
      <c r="B36" s="5" t="s">
        <v>3</v>
      </c>
      <c r="C36" s="5" t="s">
        <v>84</v>
      </c>
      <c r="D36" s="5" t="s">
        <v>138</v>
      </c>
      <c r="E36" s="6">
        <v>30400</v>
      </c>
      <c r="F36" s="5">
        <v>19</v>
      </c>
    </row>
    <row r="37" spans="1:6">
      <c r="A37" s="5">
        <v>30</v>
      </c>
      <c r="B37" s="5" t="s">
        <v>3</v>
      </c>
      <c r="C37" s="5" t="s">
        <v>84</v>
      </c>
      <c r="D37" s="5" t="s">
        <v>139</v>
      </c>
      <c r="E37" s="6">
        <v>28800</v>
      </c>
      <c r="F37" s="5">
        <v>18</v>
      </c>
    </row>
    <row r="38" spans="1:6">
      <c r="A38" s="5">
        <v>31</v>
      </c>
      <c r="B38" s="5" t="s">
        <v>3</v>
      </c>
      <c r="C38" s="5" t="s">
        <v>84</v>
      </c>
      <c r="D38" s="5" t="s">
        <v>140</v>
      </c>
      <c r="E38" s="6">
        <v>26800</v>
      </c>
      <c r="F38" s="5">
        <v>10</v>
      </c>
    </row>
    <row r="39" spans="1:6">
      <c r="A39" s="5">
        <v>32</v>
      </c>
      <c r="B39" s="5" t="s">
        <v>3</v>
      </c>
      <c r="C39" s="5" t="s">
        <v>84</v>
      </c>
      <c r="D39" s="5" t="s">
        <v>141</v>
      </c>
      <c r="E39" s="6">
        <v>26800</v>
      </c>
      <c r="F39" s="5">
        <v>10</v>
      </c>
    </row>
    <row r="40" spans="1:6">
      <c r="A40" s="5"/>
      <c r="B40" s="5"/>
      <c r="C40" s="7"/>
      <c r="D40" s="4" t="s">
        <v>112</v>
      </c>
      <c r="E40" s="8">
        <f>SUM(E30:E39)</f>
        <v>273280</v>
      </c>
      <c r="F40" s="5"/>
    </row>
    <row r="41" spans="1:6">
      <c r="A41" s="5">
        <v>33</v>
      </c>
      <c r="B41" s="5" t="s">
        <v>25</v>
      </c>
      <c r="C41" s="5" t="s">
        <v>85</v>
      </c>
      <c r="D41" s="5" t="s">
        <v>55</v>
      </c>
      <c r="E41" s="6">
        <v>37520</v>
      </c>
      <c r="F41" s="5">
        <v>14</v>
      </c>
    </row>
    <row r="42" spans="1:6">
      <c r="A42" s="5">
        <v>34</v>
      </c>
      <c r="B42" s="5" t="s">
        <v>20</v>
      </c>
      <c r="C42" s="5" t="s">
        <v>86</v>
      </c>
      <c r="D42" s="5" t="s">
        <v>151</v>
      </c>
      <c r="E42" s="6">
        <v>18760</v>
      </c>
      <c r="F42" s="5">
        <v>7</v>
      </c>
    </row>
    <row r="43" spans="1:6">
      <c r="A43" s="5">
        <v>35</v>
      </c>
      <c r="B43" s="5" t="s">
        <v>30</v>
      </c>
      <c r="C43" s="5" t="s">
        <v>87</v>
      </c>
      <c r="D43" s="5" t="s">
        <v>142</v>
      </c>
      <c r="E43" s="6">
        <v>13400</v>
      </c>
      <c r="F43" s="5">
        <v>5</v>
      </c>
    </row>
    <row r="44" spans="1:6">
      <c r="A44" s="5">
        <v>36</v>
      </c>
      <c r="B44" s="5" t="s">
        <v>0</v>
      </c>
      <c r="C44" s="5" t="s">
        <v>88</v>
      </c>
      <c r="D44" s="5" t="s">
        <v>42</v>
      </c>
      <c r="E44" s="6">
        <v>37520</v>
      </c>
      <c r="F44" s="5">
        <v>14</v>
      </c>
    </row>
    <row r="45" spans="1:6">
      <c r="A45" s="5">
        <v>37</v>
      </c>
      <c r="B45" s="5" t="s">
        <v>40</v>
      </c>
      <c r="C45" s="5" t="s">
        <v>89</v>
      </c>
      <c r="D45" s="5" t="s">
        <v>61</v>
      </c>
      <c r="E45" s="6">
        <v>18760</v>
      </c>
      <c r="F45" s="5">
        <v>8</v>
      </c>
    </row>
    <row r="46" spans="1:6">
      <c r="A46" s="5">
        <v>38</v>
      </c>
      <c r="B46" s="5" t="s">
        <v>26</v>
      </c>
      <c r="C46" s="5" t="s">
        <v>90</v>
      </c>
      <c r="D46" s="5" t="s">
        <v>56</v>
      </c>
      <c r="E46" s="6">
        <v>21440</v>
      </c>
      <c r="F46" s="5">
        <v>8</v>
      </c>
    </row>
    <row r="47" spans="1:6">
      <c r="A47" s="5">
        <v>39</v>
      </c>
      <c r="B47" s="5" t="s">
        <v>5</v>
      </c>
      <c r="C47" s="5" t="s">
        <v>91</v>
      </c>
      <c r="D47" s="5" t="s">
        <v>152</v>
      </c>
      <c r="E47" s="6">
        <v>26800</v>
      </c>
      <c r="F47" s="5">
        <v>9</v>
      </c>
    </row>
    <row r="48" spans="1:6">
      <c r="A48" s="5">
        <v>40</v>
      </c>
      <c r="B48" s="5" t="s">
        <v>31</v>
      </c>
      <c r="C48" s="5" t="s">
        <v>92</v>
      </c>
      <c r="D48" s="5" t="s">
        <v>143</v>
      </c>
      <c r="E48" s="6">
        <v>37500</v>
      </c>
      <c r="F48" s="5">
        <v>14</v>
      </c>
    </row>
    <row r="49" spans="1:6">
      <c r="A49" s="5">
        <v>41</v>
      </c>
      <c r="B49" s="5" t="s">
        <v>31</v>
      </c>
      <c r="C49" s="5" t="s">
        <v>92</v>
      </c>
      <c r="D49" s="5" t="s">
        <v>144</v>
      </c>
      <c r="E49" s="6">
        <v>37500</v>
      </c>
      <c r="F49" s="5">
        <v>14</v>
      </c>
    </row>
    <row r="50" spans="1:6">
      <c r="A50" s="5"/>
      <c r="B50" s="5"/>
      <c r="C50" s="7"/>
      <c r="D50" s="4" t="s">
        <v>113</v>
      </c>
      <c r="E50" s="8">
        <f>SUM(E48:E49)</f>
        <v>75000</v>
      </c>
      <c r="F50" s="5"/>
    </row>
    <row r="51" spans="1:6">
      <c r="A51" s="5">
        <v>42</v>
      </c>
      <c r="B51" s="5" t="s">
        <v>4</v>
      </c>
      <c r="C51" s="5" t="s">
        <v>93</v>
      </c>
      <c r="D51" s="5" t="s">
        <v>45</v>
      </c>
      <c r="E51" s="6">
        <v>24120</v>
      </c>
      <c r="F51" s="5">
        <v>9</v>
      </c>
    </row>
    <row r="52" spans="1:6">
      <c r="A52" s="5">
        <v>43</v>
      </c>
      <c r="B52" s="5" t="s">
        <v>32</v>
      </c>
      <c r="C52" s="5" t="s">
        <v>94</v>
      </c>
      <c r="D52" s="5" t="s">
        <v>57</v>
      </c>
      <c r="E52" s="6">
        <v>32160</v>
      </c>
      <c r="F52" s="5">
        <v>12</v>
      </c>
    </row>
    <row r="53" spans="1:6">
      <c r="A53" s="5">
        <v>44</v>
      </c>
      <c r="B53" s="5" t="s">
        <v>39</v>
      </c>
      <c r="C53" s="5" t="s">
        <v>95</v>
      </c>
      <c r="D53" s="5" t="s">
        <v>153</v>
      </c>
      <c r="E53" s="6">
        <v>26800</v>
      </c>
      <c r="F53" s="5">
        <v>10</v>
      </c>
    </row>
    <row r="54" spans="1:6">
      <c r="A54" s="5">
        <v>45</v>
      </c>
      <c r="B54" s="5" t="s">
        <v>13</v>
      </c>
      <c r="C54" s="5" t="s">
        <v>96</v>
      </c>
      <c r="D54" s="5" t="s">
        <v>50</v>
      </c>
      <c r="E54" s="6">
        <v>37520</v>
      </c>
      <c r="F54" s="5">
        <v>14</v>
      </c>
    </row>
    <row r="55" spans="1:6">
      <c r="A55" s="5">
        <v>46</v>
      </c>
      <c r="B55" s="5" t="s">
        <v>7</v>
      </c>
      <c r="C55" s="5" t="s">
        <v>97</v>
      </c>
      <c r="D55" s="5" t="s">
        <v>154</v>
      </c>
      <c r="E55" s="6">
        <v>13400</v>
      </c>
      <c r="F55" s="5">
        <v>5</v>
      </c>
    </row>
    <row r="56" spans="1:6">
      <c r="A56" s="5">
        <v>47</v>
      </c>
      <c r="B56" s="5" t="s">
        <v>10</v>
      </c>
      <c r="C56" s="5" t="s">
        <v>98</v>
      </c>
      <c r="D56" s="5" t="s">
        <v>48</v>
      </c>
      <c r="E56" s="6">
        <v>13400</v>
      </c>
      <c r="F56" s="5">
        <v>5</v>
      </c>
    </row>
    <row r="57" spans="1:6">
      <c r="A57" s="5">
        <v>48</v>
      </c>
      <c r="B57" s="5" t="s">
        <v>37</v>
      </c>
      <c r="C57" s="5" t="s">
        <v>99</v>
      </c>
      <c r="D57" s="5" t="s">
        <v>155</v>
      </c>
      <c r="E57" s="6">
        <v>37520</v>
      </c>
      <c r="F57" s="5">
        <v>14</v>
      </c>
    </row>
    <row r="58" spans="1:6">
      <c r="A58" s="5">
        <v>49</v>
      </c>
      <c r="B58" s="5" t="s">
        <v>37</v>
      </c>
      <c r="C58" s="5" t="s">
        <v>99</v>
      </c>
      <c r="D58" s="5" t="s">
        <v>145</v>
      </c>
      <c r="E58" s="6">
        <v>29480</v>
      </c>
      <c r="F58" s="5">
        <v>11</v>
      </c>
    </row>
    <row r="59" spans="1:6">
      <c r="A59" s="5">
        <v>50</v>
      </c>
      <c r="B59" s="5" t="s">
        <v>37</v>
      </c>
      <c r="C59" s="5" t="s">
        <v>99</v>
      </c>
      <c r="D59" s="5" t="s">
        <v>146</v>
      </c>
      <c r="E59" s="6">
        <v>18760</v>
      </c>
      <c r="F59" s="5">
        <v>7</v>
      </c>
    </row>
    <row r="60" spans="1:6">
      <c r="A60" s="5"/>
      <c r="B60" s="5"/>
      <c r="C60" s="7"/>
      <c r="D60" s="4" t="s">
        <v>114</v>
      </c>
      <c r="E60" s="8">
        <f>SUM(E57:E59)</f>
        <v>85760</v>
      </c>
      <c r="F60" s="5"/>
    </row>
    <row r="61" spans="1:6">
      <c r="A61" s="5">
        <v>51</v>
      </c>
      <c r="B61" s="5" t="s">
        <v>18</v>
      </c>
      <c r="C61" s="5" t="s">
        <v>100</v>
      </c>
      <c r="D61" s="5" t="s">
        <v>51</v>
      </c>
      <c r="E61" s="6">
        <v>37520</v>
      </c>
      <c r="F61" s="5">
        <v>14</v>
      </c>
    </row>
    <row r="62" spans="1:6">
      <c r="A62" s="5">
        <v>52</v>
      </c>
      <c r="B62" s="5" t="s">
        <v>36</v>
      </c>
      <c r="C62" s="5" t="s">
        <v>101</v>
      </c>
      <c r="D62" s="5" t="s">
        <v>60</v>
      </c>
      <c r="E62" s="6">
        <v>26800</v>
      </c>
      <c r="F62" s="5">
        <v>10</v>
      </c>
    </row>
    <row r="63" spans="1:6">
      <c r="A63" s="5">
        <v>53</v>
      </c>
      <c r="B63" s="5" t="s">
        <v>64</v>
      </c>
      <c r="C63" s="5" t="s">
        <v>102</v>
      </c>
      <c r="D63" s="5" t="s">
        <v>44</v>
      </c>
      <c r="E63" s="6">
        <v>21440</v>
      </c>
      <c r="F63" s="5">
        <v>8</v>
      </c>
    </row>
    <row r="64" spans="1:6">
      <c r="A64" s="5">
        <v>54</v>
      </c>
      <c r="B64" s="5" t="s">
        <v>34</v>
      </c>
      <c r="C64" s="5" t="s">
        <v>103</v>
      </c>
      <c r="D64" s="5" t="s">
        <v>59</v>
      </c>
      <c r="E64" s="6">
        <v>16080</v>
      </c>
      <c r="F64" s="5">
        <v>6</v>
      </c>
    </row>
    <row r="65" spans="1:6" ht="15.75" customHeight="1">
      <c r="A65" s="5">
        <v>55</v>
      </c>
      <c r="B65" s="5" t="s">
        <v>41</v>
      </c>
      <c r="C65" s="5" t="s">
        <v>104</v>
      </c>
      <c r="D65" s="5" t="s">
        <v>62</v>
      </c>
      <c r="E65" s="6">
        <v>13400</v>
      </c>
      <c r="F65" s="5">
        <v>5</v>
      </c>
    </row>
    <row r="66" spans="1:6">
      <c r="A66" s="5">
        <v>56</v>
      </c>
      <c r="B66" s="5" t="s">
        <v>33</v>
      </c>
      <c r="C66" s="5" t="s">
        <v>105</v>
      </c>
      <c r="D66" s="5" t="s">
        <v>58</v>
      </c>
      <c r="E66" s="6">
        <v>37520</v>
      </c>
      <c r="F66" s="5">
        <v>14</v>
      </c>
    </row>
    <row r="67" spans="1:6">
      <c r="A67" s="5">
        <v>57</v>
      </c>
      <c r="B67" s="5" t="s">
        <v>38</v>
      </c>
      <c r="C67" s="5" t="s">
        <v>106</v>
      </c>
      <c r="D67" s="5" t="s">
        <v>43</v>
      </c>
      <c r="E67" s="6">
        <v>37520</v>
      </c>
      <c r="F67" s="5">
        <v>14</v>
      </c>
    </row>
    <row r="68" spans="1:6">
      <c r="A68" s="5">
        <v>58</v>
      </c>
      <c r="B68" s="5" t="s">
        <v>35</v>
      </c>
      <c r="C68" s="5" t="s">
        <v>107</v>
      </c>
      <c r="D68" s="5" t="s">
        <v>156</v>
      </c>
      <c r="E68" s="6">
        <v>13400</v>
      </c>
      <c r="F68" s="5">
        <v>5</v>
      </c>
    </row>
    <row r="69" spans="1:6">
      <c r="D69" s="3" t="s">
        <v>116</v>
      </c>
      <c r="E69" s="9">
        <v>1583966</v>
      </c>
    </row>
  </sheetData>
  <mergeCells count="1">
    <mergeCell ref="A1:F1"/>
  </mergeCells>
  <phoneticPr fontId="2" type="noConversion"/>
  <printOptions gridLines="1"/>
  <pageMargins left="0.23622047244094491" right="0.23622047244094491" top="0.74803149606299213" bottom="0.74803149606299213" header="0.31496062992125984" footer="0.31496062992125984"/>
  <pageSetup paperSize="8" scale="88" orientation="portrait" r:id="rId1"/>
  <rowBreaks count="5" manualBreakCount="5">
    <brk id="25" max="16383" man="1"/>
    <brk id="30" max="16383" man="1"/>
    <brk id="40" max="16383" man="1"/>
    <brk id="56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fbattista</dc:creator>
  <cp:lastModifiedBy>Regione Molise</cp:lastModifiedBy>
  <cp:lastPrinted>2018-11-30T15:08:41Z</cp:lastPrinted>
  <dcterms:created xsi:type="dcterms:W3CDTF">2018-11-01T21:52:59Z</dcterms:created>
  <dcterms:modified xsi:type="dcterms:W3CDTF">2018-12-03T15:20:11Z</dcterms:modified>
</cp:coreProperties>
</file>