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480" windowHeight="5310" activeTab="1"/>
  </bookViews>
  <sheets>
    <sheet name="Foglio4" sheetId="4" r:id="rId1"/>
    <sheet name="Foglio1" sheetId="1" r:id="rId2"/>
    <sheet name="Foglio2" sheetId="2" r:id="rId3"/>
    <sheet name="Foglio3" sheetId="3" r:id="rId4"/>
  </sheets>
  <definedNames>
    <definedName name="_xlnm._FilterDatabase" localSheetId="1" hidden="1">Foglio1!$B$4:$R$4</definedName>
  </definedNames>
  <calcPr calcId="145621"/>
</workbook>
</file>

<file path=xl/calcChain.xml><?xml version="1.0" encoding="utf-8"?>
<calcChain xmlns="http://schemas.openxmlformats.org/spreadsheetml/2006/main">
  <c r="C6" i="1"/>
  <c r="C7"/>
  <c r="R7"/>
  <c r="R6"/>
  <c r="R5"/>
  <c r="C5"/>
  <c r="C8"/>
</calcChain>
</file>

<file path=xl/sharedStrings.xml><?xml version="1.0" encoding="utf-8"?>
<sst xmlns="http://schemas.openxmlformats.org/spreadsheetml/2006/main" count="22" uniqueCount="19">
  <si>
    <t>COMUNE</t>
  </si>
  <si>
    <t>TOTALE PUNTEGGIO</t>
  </si>
  <si>
    <t>Cooerenza dellaproposta rispetto ai risultati attesi</t>
  </si>
  <si>
    <t>Adeguatezza delle risorse professionali strumentali ed organizzative</t>
  </si>
  <si>
    <t>caratteristiche qualitative dello sapazio fisico e architettonico</t>
  </si>
  <si>
    <t>accuratezza e coerenza del progetto pedagogico</t>
  </si>
  <si>
    <t>flessibilità dell'orario in funzione delle esigenze dell'utenza</t>
  </si>
  <si>
    <t>presenza del cofinanziamento</t>
  </si>
  <si>
    <t>max 20</t>
  </si>
  <si>
    <t>max 10</t>
  </si>
  <si>
    <t>IMPORTO CONCEDIBILE</t>
  </si>
  <si>
    <t>max 30</t>
  </si>
  <si>
    <r>
      <t>MIRANDA</t>
    </r>
    <r>
      <rPr>
        <sz val="11"/>
        <color theme="1"/>
        <rFont val="Calibri"/>
        <family val="2"/>
        <scheme val="minor"/>
      </rPr>
      <t xml:space="preserve"> - 18012MP000000028</t>
    </r>
  </si>
  <si>
    <r>
      <t xml:space="preserve">VINCHIATURO </t>
    </r>
    <r>
      <rPr>
        <sz val="11"/>
        <color theme="1"/>
        <rFont val="Calibri"/>
        <family val="2"/>
        <scheme val="minor"/>
      </rPr>
      <t>- 18012MP000000033</t>
    </r>
  </si>
  <si>
    <r>
      <t>SESTO CAMPANO</t>
    </r>
    <r>
      <rPr>
        <sz val="11"/>
        <color theme="1"/>
        <rFont val="Calibri"/>
        <family val="2"/>
        <scheme val="minor"/>
      </rPr>
      <t xml:space="preserve">  - 18012MP000000046</t>
    </r>
  </si>
  <si>
    <t>NUMERO VOUCHER DA ATTIVARE 
(nei progetti da 5 a 14  voucher il singolo voucher equivale ad € 335,00  nei progetti da 15 a 20 voucher il singolo voucher equivale ad € 200,00)</t>
  </si>
  <si>
    <t>Importo VOUCHER</t>
  </si>
  <si>
    <t>TOTALE</t>
  </si>
  <si>
    <t>ALLEGATO D - PROGETTI NON AMMESSI A FINANZIAMENTO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</si>
</sst>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75" zoomScaleNormal="75" zoomScaleSheetLayoutView="80" workbookViewId="0">
      <selection sqref="A1:R1"/>
    </sheetView>
  </sheetViews>
  <sheetFormatPr defaultRowHeight="15"/>
  <cols>
    <col min="1" max="1" width="4.42578125" customWidth="1"/>
    <col min="2" max="2" width="25.42578125" customWidth="1"/>
    <col min="3" max="3" width="15.140625" customWidth="1"/>
    <col min="4" max="4" width="26.5703125" customWidth="1"/>
    <col min="5" max="5" width="11.5703125" customWidth="1"/>
    <col min="6" max="18" width="5.7109375" customWidth="1"/>
  </cols>
  <sheetData>
    <row r="1" spans="1:19" ht="18.7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9" ht="33.75" customHeight="1">
      <c r="A2" s="13"/>
      <c r="B2" s="20" t="s">
        <v>0</v>
      </c>
      <c r="C2" s="20" t="s">
        <v>10</v>
      </c>
      <c r="D2" s="24" t="s">
        <v>15</v>
      </c>
      <c r="E2" s="24" t="s">
        <v>16</v>
      </c>
      <c r="F2" s="15" t="s">
        <v>2</v>
      </c>
      <c r="G2" s="11" t="s">
        <v>11</v>
      </c>
      <c r="H2" s="15" t="s">
        <v>3</v>
      </c>
      <c r="I2" s="11" t="s">
        <v>8</v>
      </c>
      <c r="J2" s="15" t="s">
        <v>4</v>
      </c>
      <c r="K2" s="11" t="s">
        <v>9</v>
      </c>
      <c r="L2" s="15" t="s">
        <v>5</v>
      </c>
      <c r="M2" s="11" t="s">
        <v>9</v>
      </c>
      <c r="N2" s="15" t="s">
        <v>6</v>
      </c>
      <c r="O2" s="11" t="s">
        <v>9</v>
      </c>
      <c r="P2" s="15" t="s">
        <v>7</v>
      </c>
      <c r="Q2" s="11" t="s">
        <v>8</v>
      </c>
      <c r="R2" s="22" t="s">
        <v>1</v>
      </c>
    </row>
    <row r="3" spans="1:19">
      <c r="A3" s="13"/>
      <c r="B3" s="20"/>
      <c r="C3" s="20"/>
      <c r="D3" s="25"/>
      <c r="E3" s="25"/>
      <c r="F3" s="15"/>
      <c r="G3" s="11"/>
      <c r="H3" s="15"/>
      <c r="I3" s="11"/>
      <c r="J3" s="15"/>
      <c r="K3" s="11"/>
      <c r="L3" s="15"/>
      <c r="M3" s="11"/>
      <c r="N3" s="15"/>
      <c r="O3" s="11"/>
      <c r="P3" s="15"/>
      <c r="Q3" s="11"/>
      <c r="R3" s="22"/>
    </row>
    <row r="4" spans="1:19" ht="105" customHeight="1" thickBot="1">
      <c r="A4" s="14"/>
      <c r="B4" s="21"/>
      <c r="C4" s="21"/>
      <c r="D4" s="26"/>
      <c r="E4" s="26"/>
      <c r="F4" s="16"/>
      <c r="G4" s="12"/>
      <c r="H4" s="16"/>
      <c r="I4" s="12"/>
      <c r="J4" s="16"/>
      <c r="K4" s="12"/>
      <c r="L4" s="16"/>
      <c r="M4" s="12"/>
      <c r="N4" s="16"/>
      <c r="O4" s="12"/>
      <c r="P4" s="16"/>
      <c r="Q4" s="12"/>
      <c r="R4" s="23"/>
    </row>
    <row r="5" spans="1:19" ht="45" customHeight="1" thickTop="1">
      <c r="A5" s="7">
        <v>55</v>
      </c>
      <c r="B5" s="4" t="s">
        <v>12</v>
      </c>
      <c r="C5" s="6">
        <f>+D5*E5*8</f>
        <v>18760</v>
      </c>
      <c r="D5" s="5">
        <v>7</v>
      </c>
      <c r="E5" s="5">
        <v>335</v>
      </c>
      <c r="F5" s="2">
        <v>0</v>
      </c>
      <c r="G5" s="3"/>
      <c r="H5" s="2">
        <v>5</v>
      </c>
      <c r="I5" s="3"/>
      <c r="J5" s="2">
        <v>5</v>
      </c>
      <c r="K5" s="3"/>
      <c r="L5" s="2">
        <v>3</v>
      </c>
      <c r="M5" s="3"/>
      <c r="N5" s="2">
        <v>3</v>
      </c>
      <c r="O5" s="3"/>
      <c r="P5" s="2">
        <v>0</v>
      </c>
      <c r="Q5" s="3"/>
      <c r="R5" s="1">
        <f>SUM(F5+H5+J5+L5+N5+P5)</f>
        <v>16</v>
      </c>
    </row>
    <row r="6" spans="1:19" ht="45" customHeight="1">
      <c r="A6" s="7">
        <v>56</v>
      </c>
      <c r="B6" s="4" t="s">
        <v>13</v>
      </c>
      <c r="C6" s="6">
        <f>+D6*E6*8</f>
        <v>32160</v>
      </c>
      <c r="D6" s="5">
        <v>12</v>
      </c>
      <c r="E6" s="5">
        <v>335</v>
      </c>
      <c r="F6" s="2">
        <v>0</v>
      </c>
      <c r="G6" s="3"/>
      <c r="H6" s="2">
        <v>5</v>
      </c>
      <c r="I6" s="3"/>
      <c r="J6" s="2">
        <v>5</v>
      </c>
      <c r="K6" s="3"/>
      <c r="L6" s="2">
        <v>3</v>
      </c>
      <c r="M6" s="3"/>
      <c r="N6" s="2">
        <v>3</v>
      </c>
      <c r="O6" s="3"/>
      <c r="P6" s="2">
        <v>0</v>
      </c>
      <c r="Q6" s="3"/>
      <c r="R6" s="1">
        <f>SUM(F6+H6+J6+L6+N6+P6)</f>
        <v>16</v>
      </c>
    </row>
    <row r="7" spans="1:19" ht="45" customHeight="1">
      <c r="A7" s="7">
        <v>57</v>
      </c>
      <c r="B7" s="4" t="s">
        <v>14</v>
      </c>
      <c r="C7" s="6">
        <f>+D7*E7*8</f>
        <v>16080</v>
      </c>
      <c r="D7" s="5">
        <v>6</v>
      </c>
      <c r="E7" s="5">
        <v>335</v>
      </c>
      <c r="F7" s="2">
        <v>0</v>
      </c>
      <c r="G7" s="3"/>
      <c r="H7" s="2">
        <v>5</v>
      </c>
      <c r="I7" s="3"/>
      <c r="J7" s="2">
        <v>5</v>
      </c>
      <c r="K7" s="3"/>
      <c r="L7" s="2">
        <v>3</v>
      </c>
      <c r="M7" s="3"/>
      <c r="N7" s="2">
        <v>3</v>
      </c>
      <c r="O7" s="3"/>
      <c r="P7" s="2">
        <v>0</v>
      </c>
      <c r="Q7" s="3"/>
      <c r="R7" s="1">
        <f>SUM(F7+H7+J7+L7+N7+P7)</f>
        <v>16</v>
      </c>
    </row>
    <row r="8" spans="1:19">
      <c r="A8" s="8"/>
      <c r="B8" s="9" t="s">
        <v>17</v>
      </c>
      <c r="C8" s="10">
        <f>SUM(C5:C7)</f>
        <v>67000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</sheetData>
  <mergeCells count="19">
    <mergeCell ref="A1:R1"/>
    <mergeCell ref="B2:B4"/>
    <mergeCell ref="C2:C4"/>
    <mergeCell ref="F2:F4"/>
    <mergeCell ref="G2:G4"/>
    <mergeCell ref="H2:H4"/>
    <mergeCell ref="I2:I4"/>
    <mergeCell ref="R2:R4"/>
    <mergeCell ref="J2:J4"/>
    <mergeCell ref="K2:K4"/>
    <mergeCell ref="Q2:Q4"/>
    <mergeCell ref="A2:A4"/>
    <mergeCell ref="N2:N4"/>
    <mergeCell ref="O2:O4"/>
    <mergeCell ref="P2:P4"/>
    <mergeCell ref="L2:L4"/>
    <mergeCell ref="M2:M4"/>
    <mergeCell ref="D2:D4"/>
    <mergeCell ref="E2:E4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fbattista</dc:creator>
  <cp:lastModifiedBy>Regione Molise</cp:lastModifiedBy>
  <cp:lastPrinted>2018-11-30T17:28:04Z</cp:lastPrinted>
  <dcterms:created xsi:type="dcterms:W3CDTF">2018-11-01T21:52:59Z</dcterms:created>
  <dcterms:modified xsi:type="dcterms:W3CDTF">2018-12-03T15:22:37Z</dcterms:modified>
</cp:coreProperties>
</file>